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/>
  <mc:AlternateContent xmlns:mc="http://schemas.openxmlformats.org/markup-compatibility/2006">
    <mc:Choice Requires="x15">
      <x15ac:absPath xmlns:x15ac="http://schemas.microsoft.com/office/spreadsheetml/2010/11/ac" url="/Users/christer.aasen/2025/Post 72/"/>
    </mc:Choice>
  </mc:AlternateContent>
  <xr:revisionPtr revIDLastSave="0" documentId="8_{AF4D818E-B367-7D47-B1EB-9FB3649E866A}" xr6:coauthVersionLast="47" xr6:coauthVersionMax="47" xr10:uidLastSave="{00000000-0000-0000-0000-000000000000}"/>
  <bookViews>
    <workbookView xWindow="3000" yWindow="1180" windowWidth="29780" windowHeight="19140" tabRatio="755" xr2:uid="{8F75C008-8F34-47A5-9892-412A18EE2E89}"/>
  </bookViews>
  <sheets>
    <sheet name="Likviditetsbudsjett" sheetId="2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28" l="1"/>
  <c r="H20" i="28"/>
  <c r="H19" i="28"/>
  <c r="E20" i="28"/>
  <c r="E19" i="28"/>
  <c r="C39" i="28"/>
  <c r="H25" i="28"/>
  <c r="G26" i="28"/>
  <c r="F26" i="28"/>
  <c r="E25" i="28"/>
  <c r="D26" i="28"/>
  <c r="C26" i="28"/>
  <c r="G21" i="28"/>
  <c r="F21" i="28"/>
  <c r="H21" i="28" s="1"/>
  <c r="D21" i="28"/>
  <c r="C21" i="28"/>
  <c r="E21" i="28" l="1"/>
  <c r="D62" i="28" l="1"/>
  <c r="F62" i="28"/>
  <c r="G62" i="28"/>
  <c r="C62" i="28"/>
  <c r="G17" i="28"/>
  <c r="F17" i="28"/>
  <c r="D17" i="28"/>
  <c r="E71" i="28"/>
  <c r="E61" i="28"/>
  <c r="G39" i="28"/>
  <c r="F39" i="28"/>
  <c r="D39" i="28"/>
  <c r="D49" i="28"/>
  <c r="C49" i="28"/>
  <c r="G49" i="28"/>
  <c r="F49" i="28"/>
  <c r="E48" i="28"/>
  <c r="E38" i="28"/>
  <c r="H61" i="28"/>
  <c r="H48" i="28"/>
  <c r="H38" i="28"/>
  <c r="E39" i="28" l="1"/>
  <c r="C50" i="28"/>
  <c r="H65" i="28" l="1"/>
  <c r="H64" i="28"/>
  <c r="H60" i="28"/>
  <c r="H59" i="28"/>
  <c r="H58" i="28"/>
  <c r="H57" i="28"/>
  <c r="H56" i="28"/>
  <c r="H55" i="28"/>
  <c r="H47" i="28"/>
  <c r="H46" i="28"/>
  <c r="H45" i="28"/>
  <c r="H44" i="28"/>
  <c r="H43" i="28"/>
  <c r="H42" i="28"/>
  <c r="H41" i="28"/>
  <c r="H37" i="28"/>
  <c r="H36" i="28"/>
  <c r="H35" i="28"/>
  <c r="H34" i="28"/>
  <c r="H33" i="28"/>
  <c r="H28" i="28"/>
  <c r="H24" i="28"/>
  <c r="H23" i="28"/>
  <c r="E65" i="28"/>
  <c r="E64" i="28"/>
  <c r="E55" i="28"/>
  <c r="E56" i="28"/>
  <c r="E57" i="28"/>
  <c r="E58" i="28"/>
  <c r="E59" i="28"/>
  <c r="E60" i="28"/>
  <c r="E42" i="28"/>
  <c r="E43" i="28"/>
  <c r="E44" i="28"/>
  <c r="E45" i="28"/>
  <c r="E46" i="28"/>
  <c r="E47" i="28"/>
  <c r="E41" i="28"/>
  <c r="E34" i="28"/>
  <c r="E35" i="28"/>
  <c r="E36" i="28"/>
  <c r="E37" i="28"/>
  <c r="E33" i="28"/>
  <c r="E28" i="28"/>
  <c r="E24" i="28"/>
  <c r="E23" i="28"/>
  <c r="D29" i="28"/>
  <c r="F29" i="28"/>
  <c r="G29" i="28"/>
  <c r="G66" i="28"/>
  <c r="F66" i="28"/>
  <c r="D66" i="28"/>
  <c r="C66" i="28"/>
  <c r="C29" i="28"/>
  <c r="H62" i="28" l="1"/>
  <c r="E62" i="28"/>
  <c r="C30" i="28"/>
  <c r="C52" i="28" s="1"/>
  <c r="D50" i="28"/>
  <c r="E49" i="28"/>
  <c r="E66" i="28"/>
  <c r="E26" i="28"/>
  <c r="H49" i="28"/>
  <c r="H29" i="28"/>
  <c r="E29" i="28"/>
  <c r="H66" i="28"/>
  <c r="F68" i="28"/>
  <c r="H26" i="28"/>
  <c r="G30" i="28"/>
  <c r="D30" i="28"/>
  <c r="F30" i="28"/>
  <c r="G50" i="28"/>
  <c r="F50" i="28"/>
  <c r="H39" i="28"/>
  <c r="G68" i="28"/>
  <c r="D68" i="28"/>
  <c r="D52" i="28" l="1"/>
  <c r="D70" i="28" s="1"/>
  <c r="E50" i="28"/>
  <c r="E30" i="28"/>
  <c r="E68" i="28"/>
  <c r="H68" i="28"/>
  <c r="H50" i="28"/>
  <c r="H30" i="28"/>
  <c r="F52" i="28"/>
  <c r="F70" i="28" s="1"/>
  <c r="C68" i="28"/>
  <c r="G52" i="28"/>
  <c r="G70" i="28" s="1"/>
  <c r="H52" i="28" l="1"/>
  <c r="H70" i="28" s="1"/>
  <c r="E52" i="28"/>
  <c r="E70" i="28" s="1"/>
  <c r="C70" i="28"/>
  <c r="C72" i="28" s="1"/>
  <c r="D71" i="28" s="1"/>
  <c r="D72" i="28" s="1"/>
  <c r="E72" i="28" l="1"/>
  <c r="F71" i="28" s="1"/>
  <c r="F72" i="28" l="1"/>
  <c r="G71" i="28" s="1"/>
  <c r="G72" i="28" s="1"/>
  <c r="H71" i="28"/>
  <c r="H72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Therese Grønsberg Gjerde</author>
  </authors>
  <commentList>
    <comment ref="B18" authorId="0" shapeId="0" xr:uid="{EA4D2CCB-C6BB-487A-B297-6E3672906C29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Innbetalinger knyttet til omsøkt prosjekt</t>
        </r>
      </text>
    </comment>
    <comment ref="B22" authorId="0" shapeId="0" xr:uid="{4A54828C-F504-4DCE-8556-85911BFC873A}">
      <text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Innbetalinger knyttet til ordinær drift</t>
        </r>
      </text>
    </comment>
    <comment ref="B32" authorId="0" shapeId="0" xr:uid="{EBCC23AE-B72C-4C29-AED4-AE8E1B1909C5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Utbetalinger knyttet til omsøkt prosjekt</t>
        </r>
      </text>
    </comment>
    <comment ref="B34" authorId="0" shapeId="0" xr:uid="{5AB2BDAE-3CCD-0E43-835E-8B9567E76DA3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Kostnader til konsulenttjenester, kontraktsforskning, innkjøp av lisenser, kostnader til tjenester for ivaretakelse av Intellectual Property Rights (IPR)
</t>
        </r>
      </text>
    </comment>
    <comment ref="B35" authorId="0" shapeId="0" xr:uid="{B554D1A0-009B-7E4A-BA56-55824753C4AE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Nye leieavtaler og for den tid og omfang det benyttes i prosjektet
</t>
        </r>
      </text>
    </comment>
    <comment ref="B36" authorId="0" shapeId="0" xr:uid="{20E38929-7B68-7341-AF87-D9528967215A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Kostnader som oppstår som følge av prosjektet, også ekstraordinære reisekostnader utover ordinær reisevirksomhet. Ordinære reisekostnader antas å omfattes av overheadkostnadene. </t>
        </r>
      </text>
    </comment>
    <comment ref="B37" authorId="0" shapeId="0" xr:uid="{380E9557-9583-4E9B-BDE7-C9149DF4DDC4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Andre kostnader som oppstår som følge av prosjektet, som ekstraordinære og viktige reisekostnader utover ordinær reisevirksomhet. Ordinære reisekostnader antas å omfattes av overheadkostnadene. </t>
        </r>
      </text>
    </comment>
    <comment ref="B40" authorId="0" shapeId="0" xr:uid="{26C1F4C9-F906-4B01-A9BF-5E9C24B5B218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Utbetalinger knyttet til ordinær drift</t>
        </r>
      </text>
    </comment>
    <comment ref="B54" authorId="0" shapeId="0" xr:uid="{44312B2E-CFFC-4932-92AE-0D5E3EE28027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Den totale finansieringen av selskapet (både prosjekt- og driftsfinansiering)</t>
        </r>
      </text>
    </comment>
    <comment ref="B64" authorId="0" shapeId="0" xr:uid="{75543335-6B56-43D6-B7D0-4A2A264AAAB2}">
      <text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Sum rentekostnader knyttet til den totale finansieringen i selskapet</t>
        </r>
      </text>
    </comment>
    <comment ref="B65" authorId="0" shapeId="0" xr:uid="{4A0A1AF8-6503-4079-B1B3-A8B618FD4BB7}">
      <text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Sum avdrag knyttet til den totale finansieringen i selskapet
</t>
        </r>
      </text>
    </comment>
    <comment ref="C71" authorId="0" shapeId="0" xr:uid="{FEB9E871-4093-4879-AADA-81E5942A382D}">
      <text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Selskapets kontantbeholdning per 31.12 året før</t>
        </r>
      </text>
    </comment>
  </commentList>
</comments>
</file>

<file path=xl/sharedStrings.xml><?xml version="1.0" encoding="utf-8"?>
<sst xmlns="http://schemas.openxmlformats.org/spreadsheetml/2006/main" count="68" uniqueCount="57">
  <si>
    <t>Blå celler = input celler</t>
  </si>
  <si>
    <t>Hvite celler = automatisk beregning</t>
  </si>
  <si>
    <t>Grå celler = overskrifter</t>
  </si>
  <si>
    <t>Mal for likviditetsbudsjett</t>
  </si>
  <si>
    <t>Forutsetninger for likviditetsbudsjettet:</t>
  </si>
  <si>
    <t>1.</t>
  </si>
  <si>
    <t>…</t>
  </si>
  <si>
    <t>2.</t>
  </si>
  <si>
    <t>3.</t>
  </si>
  <si>
    <t>4.</t>
  </si>
  <si>
    <t>5.</t>
  </si>
  <si>
    <t>6.</t>
  </si>
  <si>
    <t>Likviditetsbudsjett</t>
  </si>
  <si>
    <t>Innbetalinger fra prosjekt</t>
  </si>
  <si>
    <t>Innbetalinger fra nytt produkt/tjeneste</t>
  </si>
  <si>
    <t>Sum innbetalinger fra prosjekt</t>
  </si>
  <si>
    <t>Innbetalinger fra drift</t>
  </si>
  <si>
    <t>Innbetalinger fra X</t>
  </si>
  <si>
    <t>Innbetalinger fra Y</t>
  </si>
  <si>
    <t>Sum innbetalinger fra eksisterende drift</t>
  </si>
  <si>
    <t>Innbetalinger fra investeringer</t>
  </si>
  <si>
    <t>Salg av varige driftsmidler</t>
  </si>
  <si>
    <t>Sum innbetalinger fra investeringer</t>
  </si>
  <si>
    <t>Sum innbetalinger</t>
  </si>
  <si>
    <t>Utbetalinger fra prosjekt</t>
  </si>
  <si>
    <t>Personalkostnader (inkl. Indirekte kostnader, feriepenger og arb.giv avgift)</t>
  </si>
  <si>
    <t>Kjøp/leie av materialer og utstyr</t>
  </si>
  <si>
    <t>Innkjøp av FoU-tjenester</t>
  </si>
  <si>
    <t>Andre driftskostnader</t>
  </si>
  <si>
    <t>Andre direkte kostnader</t>
  </si>
  <si>
    <t>Sum prosjektutbetalinger</t>
  </si>
  <si>
    <t>Utbetalinger fra drift og investeringer</t>
  </si>
  <si>
    <t>Varekostnad</t>
  </si>
  <si>
    <t>Faste kostnader</t>
  </si>
  <si>
    <t>Forskuddsskatt</t>
  </si>
  <si>
    <t>Merverdiavgift</t>
  </si>
  <si>
    <t>Investeringer</t>
  </si>
  <si>
    <t>Andre utbetalinger</t>
  </si>
  <si>
    <t>Sum utbetalinger fra drift og investeringer</t>
  </si>
  <si>
    <t>Sum utbetalinger</t>
  </si>
  <si>
    <t>KONTANTSTRØM FRA 
PROSJEKT, DRIFT OG INVESTERINGER</t>
  </si>
  <si>
    <t>Finansiering</t>
  </si>
  <si>
    <t>Lån fra eiere og/eller nye investorer</t>
  </si>
  <si>
    <t>Kapital fra eiere og/eller nye investorer</t>
  </si>
  <si>
    <t>Offentlig lånefinansiering</t>
  </si>
  <si>
    <t>Offentlig tilskudd</t>
  </si>
  <si>
    <t>Annen ekstern lånefinansiering</t>
  </si>
  <si>
    <t>Annen ekstern kontantfinansiering</t>
  </si>
  <si>
    <t>Sum finansielle innbetalinger</t>
  </si>
  <si>
    <t>Rentekostnader</t>
  </si>
  <si>
    <t>Avdrag</t>
  </si>
  <si>
    <t>Sum finansielle utbetalinger</t>
  </si>
  <si>
    <t>KONTANTSTRØM FRA FINANS</t>
  </si>
  <si>
    <t>NETTO KONTANTSTRØM I PERIODEN</t>
  </si>
  <si>
    <t>Likviditet ved periodens begynnelse (IB)</t>
  </si>
  <si>
    <t>LIKVIDITET VED PERIODENS SLUTT (UB)</t>
  </si>
  <si>
    <t xml:space="preserve">Denne malen for likviditetsbudsjett er utviklet for bruk i Direktoratet for romvirksomhet sin tilskuddsordning "Innovasjonstilskudd". Et likviditetsbudsjett viser pengestrømmen i fremtiden for en bedrift, og er viktig for å vurdere om søker har tilstrekkelig økonomisk gjennomføringsevne i prosjektperioden. Tilskudd føres som en del av de forventede innbetalingene for perioden.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</si>
</sst>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9"/>
      <color theme="1"/>
      <name val="Suisse Intl"/>
    </font>
    <font>
      <b/>
      <sz val="14"/>
      <color theme="1"/>
      <name val="Suisse Intl"/>
    </font>
    <font>
      <b/>
      <sz val="11"/>
      <color theme="1"/>
      <name val="Suisse Intl"/>
    </font>
    <font>
      <b/>
      <sz val="9"/>
      <color theme="1"/>
      <name val="Suisse Intl"/>
    </font>
    <font>
      <b/>
      <sz val="10"/>
      <color theme="7" tint="-0.749992370372631"/>
      <name val="Suisse Intl"/>
    </font>
    <font>
      <b/>
      <sz val="9"/>
      <name val="Suisse Intl"/>
    </font>
    <font>
      <sz val="9"/>
      <name val="Suisse Intl"/>
    </font>
    <font>
      <i/>
      <sz val="9"/>
      <color theme="1"/>
      <name val="Suisse Intl"/>
    </font>
    <font>
      <i/>
      <sz val="9"/>
      <name val="Suisse Intl"/>
    </font>
    <font>
      <b/>
      <i/>
      <sz val="9"/>
      <color theme="1"/>
      <name val="Suisse Intl"/>
    </font>
    <font>
      <b/>
      <i/>
      <sz val="9"/>
      <name val="Suisse Intl"/>
    </font>
    <font>
      <sz val="8"/>
      <color theme="1"/>
      <name val="Suisse Intl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71">
    <xf numFmtId="0" fontId="0" fillId="0" borderId="0" xfId="0"/>
    <xf numFmtId="0" fontId="4" fillId="0" borderId="0" xfId="0" applyFont="1"/>
    <xf numFmtId="0" fontId="4" fillId="0" borderId="0" xfId="0" applyFont="1" applyAlignment="1">
      <alignment wrapText="1"/>
    </xf>
    <xf numFmtId="0" fontId="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7" fillId="0" borderId="0" xfId="0" applyFont="1"/>
    <xf numFmtId="9" fontId="4" fillId="0" borderId="0" xfId="0" applyNumberFormat="1" applyFont="1"/>
    <xf numFmtId="0" fontId="8" fillId="0" borderId="0" xfId="0" applyFont="1"/>
    <xf numFmtId="0" fontId="9" fillId="0" borderId="0" xfId="0" applyFont="1"/>
    <xf numFmtId="0" fontId="9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vertical="center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12" fillId="3" borderId="7" xfId="0" applyFont="1" applyFill="1" applyBorder="1" applyAlignment="1">
      <alignment horizontal="left" vertical="center" wrapText="1"/>
    </xf>
    <xf numFmtId="0" fontId="12" fillId="3" borderId="8" xfId="0" applyFont="1" applyFill="1" applyBorder="1" applyAlignment="1">
      <alignment horizontal="right" wrapText="1"/>
    </xf>
    <xf numFmtId="0" fontId="12" fillId="4" borderId="8" xfId="0" applyFont="1" applyFill="1" applyBorder="1" applyAlignment="1">
      <alignment horizontal="right" wrapText="1"/>
    </xf>
    <xf numFmtId="0" fontId="12" fillId="4" borderId="9" xfId="0" applyFont="1" applyFill="1" applyBorder="1" applyAlignment="1">
      <alignment horizontal="right" wrapText="1"/>
    </xf>
    <xf numFmtId="0" fontId="14" fillId="2" borderId="10" xfId="0" applyFont="1" applyFill="1" applyBorder="1" applyAlignment="1">
      <alignment horizontal="left" wrapText="1"/>
    </xf>
    <xf numFmtId="166" fontId="14" fillId="4" borderId="1" xfId="0" applyNumberFormat="1" applyFont="1" applyFill="1" applyBorder="1" applyAlignment="1">
      <alignment horizontal="right"/>
    </xf>
    <xf numFmtId="166" fontId="14" fillId="0" borderId="1" xfId="0" applyNumberFormat="1" applyFont="1" applyBorder="1" applyAlignment="1">
      <alignment horizontal="right"/>
    </xf>
    <xf numFmtId="166" fontId="14" fillId="0" borderId="11" xfId="0" applyNumberFormat="1" applyFont="1" applyBorder="1" applyAlignment="1">
      <alignment horizontal="right"/>
    </xf>
    <xf numFmtId="0" fontId="15" fillId="2" borderId="10" xfId="0" applyFont="1" applyFill="1" applyBorder="1"/>
    <xf numFmtId="166" fontId="16" fillId="0" borderId="1" xfId="0" applyNumberFormat="1" applyFont="1" applyBorder="1" applyAlignment="1">
      <alignment horizontal="right"/>
    </xf>
    <xf numFmtId="166" fontId="16" fillId="0" borderId="11" xfId="0" applyNumberFormat="1" applyFont="1" applyBorder="1" applyAlignment="1">
      <alignment horizontal="right"/>
    </xf>
    <xf numFmtId="0" fontId="8" fillId="2" borderId="10" xfId="0" applyFont="1" applyFill="1" applyBorder="1" applyAlignment="1">
      <alignment wrapText="1"/>
    </xf>
    <xf numFmtId="0" fontId="8" fillId="2" borderId="12" xfId="0" applyFont="1" applyFill="1" applyBorder="1"/>
    <xf numFmtId="0" fontId="17" fillId="0" borderId="13" xfId="0" applyFont="1" applyBorder="1" applyAlignment="1">
      <alignment wrapText="1"/>
    </xf>
    <xf numFmtId="166" fontId="18" fillId="0" borderId="14" xfId="0" applyNumberFormat="1" applyFont="1" applyBorder="1" applyAlignment="1">
      <alignment horizontal="right"/>
    </xf>
    <xf numFmtId="166" fontId="18" fillId="0" borderId="21" xfId="0" applyNumberFormat="1" applyFont="1" applyBorder="1" applyAlignment="1">
      <alignment horizontal="right"/>
    </xf>
    <xf numFmtId="0" fontId="11" fillId="0" borderId="0" xfId="0" applyFont="1" applyAlignment="1">
      <alignment wrapText="1"/>
    </xf>
    <xf numFmtId="166" fontId="13" fillId="0" borderId="0" xfId="0" applyNumberFormat="1" applyFont="1" applyAlignment="1">
      <alignment horizontal="right"/>
    </xf>
    <xf numFmtId="0" fontId="8" fillId="2" borderId="1" xfId="0" applyFont="1" applyFill="1" applyBorder="1" applyAlignment="1">
      <alignment wrapText="1"/>
    </xf>
    <xf numFmtId="166" fontId="14" fillId="4" borderId="3" xfId="0" applyNumberFormat="1" applyFont="1" applyFill="1" applyBorder="1" applyAlignment="1">
      <alignment horizontal="right"/>
    </xf>
    <xf numFmtId="166" fontId="14" fillId="0" borderId="3" xfId="0" applyNumberFormat="1" applyFont="1" applyBorder="1" applyAlignment="1">
      <alignment horizontal="right"/>
    </xf>
    <xf numFmtId="166" fontId="14" fillId="0" borderId="19" xfId="0" applyNumberFormat="1" applyFont="1" applyBorder="1" applyAlignment="1">
      <alignment horizontal="right"/>
    </xf>
    <xf numFmtId="0" fontId="15" fillId="0" borderId="23" xfId="0" applyFont="1" applyBorder="1" applyAlignment="1">
      <alignment wrapText="1"/>
    </xf>
    <xf numFmtId="166" fontId="16" fillId="0" borderId="24" xfId="0" applyNumberFormat="1" applyFont="1" applyBorder="1" applyAlignment="1">
      <alignment horizontal="right"/>
    </xf>
    <xf numFmtId="166" fontId="16" fillId="0" borderId="25" xfId="0" applyNumberFormat="1" applyFont="1" applyBorder="1" applyAlignment="1">
      <alignment horizontal="right"/>
    </xf>
    <xf numFmtId="166" fontId="16" fillId="0" borderId="20" xfId="0" applyNumberFormat="1" applyFont="1" applyBorder="1" applyAlignment="1">
      <alignment horizontal="right"/>
    </xf>
    <xf numFmtId="0" fontId="15" fillId="0" borderId="10" xfId="0" applyFont="1" applyBorder="1" applyAlignment="1">
      <alignment wrapText="1"/>
    </xf>
    <xf numFmtId="166" fontId="16" fillId="0" borderId="3" xfId="0" applyNumberFormat="1" applyFont="1" applyBorder="1" applyAlignment="1">
      <alignment horizontal="right"/>
    </xf>
    <xf numFmtId="166" fontId="16" fillId="0" borderId="19" xfId="0" applyNumberFormat="1" applyFont="1" applyBorder="1" applyAlignment="1">
      <alignment horizontal="right"/>
    </xf>
    <xf numFmtId="0" fontId="17" fillId="0" borderId="1" xfId="0" applyFont="1" applyBorder="1" applyAlignment="1">
      <alignment wrapText="1"/>
    </xf>
    <xf numFmtId="166" fontId="17" fillId="0" borderId="1" xfId="1" applyNumberFormat="1" applyFont="1" applyFill="1" applyBorder="1"/>
    <xf numFmtId="164" fontId="18" fillId="0" borderId="0" xfId="0" applyNumberFormat="1" applyFont="1" applyAlignment="1">
      <alignment horizontal="right"/>
    </xf>
    <xf numFmtId="164" fontId="18" fillId="0" borderId="14" xfId="0" applyNumberFormat="1" applyFont="1" applyBorder="1" applyAlignment="1">
      <alignment horizontal="right"/>
    </xf>
    <xf numFmtId="0" fontId="17" fillId="0" borderId="1" xfId="0" applyFont="1" applyBorder="1" applyAlignment="1">
      <alignment horizontal="left" wrapText="1"/>
    </xf>
    <xf numFmtId="0" fontId="15" fillId="2" borderId="1" xfId="0" applyFont="1" applyFill="1" applyBorder="1" applyAlignment="1">
      <alignment wrapText="1"/>
    </xf>
    <xf numFmtId="166" fontId="15" fillId="4" borderId="1" xfId="1" applyNumberFormat="1" applyFont="1" applyFill="1" applyBorder="1"/>
    <xf numFmtId="166" fontId="15" fillId="0" borderId="1" xfId="1" applyNumberFormat="1" applyFont="1" applyBorder="1"/>
    <xf numFmtId="0" fontId="11" fillId="0" borderId="1" xfId="0" applyFont="1" applyBorder="1" applyAlignment="1">
      <alignment wrapText="1"/>
    </xf>
    <xf numFmtId="166" fontId="11" fillId="0" borderId="1" xfId="1" applyNumberFormat="1" applyFont="1" applyFill="1" applyBorder="1"/>
    <xf numFmtId="0" fontId="8" fillId="4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8" fillId="3" borderId="0" xfId="0" applyFont="1" applyFill="1" applyAlignment="1">
      <alignment horizontal="center"/>
    </xf>
    <xf numFmtId="0" fontId="19" fillId="0" borderId="0" xfId="0" applyFont="1" applyAlignment="1">
      <alignment horizontal="left" vertical="top" wrapText="1"/>
    </xf>
    <xf numFmtId="0" fontId="11" fillId="3" borderId="2" xfId="0" applyFont="1" applyFill="1" applyBorder="1" applyAlignment="1">
      <alignment horizontal="left" wrapText="1"/>
    </xf>
    <xf numFmtId="0" fontId="11" fillId="3" borderId="5" xfId="0" applyFont="1" applyFill="1" applyBorder="1" applyAlignment="1">
      <alignment horizontal="left" wrapText="1"/>
    </xf>
    <xf numFmtId="0" fontId="11" fillId="3" borderId="27" xfId="0" applyFont="1" applyFill="1" applyBorder="1" applyAlignment="1">
      <alignment horizontal="left" wrapText="1"/>
    </xf>
    <xf numFmtId="0" fontId="13" fillId="3" borderId="4" xfId="0" applyFont="1" applyFill="1" applyBorder="1" applyAlignment="1">
      <alignment horizontal="left" wrapText="1"/>
    </xf>
    <xf numFmtId="0" fontId="13" fillId="3" borderId="5" xfId="0" applyFont="1" applyFill="1" applyBorder="1" applyAlignment="1">
      <alignment horizontal="left" wrapText="1"/>
    </xf>
    <xf numFmtId="0" fontId="13" fillId="3" borderId="6" xfId="0" applyFont="1" applyFill="1" applyBorder="1" applyAlignment="1">
      <alignment horizontal="left" wrapText="1"/>
    </xf>
    <xf numFmtId="0" fontId="13" fillId="3" borderId="26" xfId="0" applyFont="1" applyFill="1" applyBorder="1" applyAlignment="1">
      <alignment horizontal="left" wrapText="1"/>
    </xf>
    <xf numFmtId="0" fontId="13" fillId="3" borderId="17" xfId="0" applyFont="1" applyFill="1" applyBorder="1" applyAlignment="1">
      <alignment horizontal="left" wrapText="1"/>
    </xf>
    <xf numFmtId="0" fontId="13" fillId="3" borderId="18" xfId="0" applyFont="1" applyFill="1" applyBorder="1" applyAlignment="1">
      <alignment horizontal="left" wrapText="1"/>
    </xf>
    <xf numFmtId="0" fontId="11" fillId="3" borderId="15" xfId="0" applyFont="1" applyFill="1" applyBorder="1" applyAlignment="1">
      <alignment horizontal="left" wrapText="1"/>
    </xf>
    <xf numFmtId="0" fontId="11" fillId="3" borderId="16" xfId="0" applyFont="1" applyFill="1" applyBorder="1" applyAlignment="1">
      <alignment horizontal="left" wrapText="1"/>
    </xf>
    <xf numFmtId="0" fontId="11" fillId="3" borderId="22" xfId="0" applyFont="1" applyFill="1" applyBorder="1" applyAlignment="1">
      <alignment horizontal="left" wrapText="1"/>
    </xf>
  </cellXfs>
  <cellStyles count="2">
    <cellStyle name="Komma" xfId="1" builtinId="3"/>
    <cellStyle name="Normal" xfId="0" builtinId="0"/>
  </cellStyles>
  <dxfs count="2">
    <dxf>
      <font>
        <color rgb="FFED3426"/>
      </font>
    </dxf>
    <dxf>
      <font>
        <color rgb="FFED3426"/>
      </font>
    </dxf>
  </dxfs>
  <tableStyles count="0" defaultTableStyle="TableStyleMedium2" defaultPivotStyle="PivotStyleLight16"/>
  <colors>
    <mruColors>
      <color rgb="FFED3426"/>
      <color rgb="FFFFFFCC"/>
      <color rgb="FFFEF0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358775</xdr:colOff>
      <xdr:row>9</xdr:row>
      <xdr:rowOff>88900</xdr:rowOff>
    </xdr:from>
    <xdr:to>
      <xdr:col>4</xdr:col>
      <xdr:colOff>287867</xdr:colOff>
      <xdr:row>14</xdr:row>
      <xdr:rowOff>237066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89E6DAC3-25B1-49EF-8905-F290E2B1B9A6}"/>
            </a:ext>
          </a:extLst>
        </xdr:cNvPr>
        <xdr:cNvSpPr txBox="1"/>
      </xdr:nvSpPr>
      <xdr:spPr>
        <a:xfrm>
          <a:off x="629708" y="1883833"/>
          <a:ext cx="5440892" cy="1375833"/>
        </a:xfrm>
        <a:prstGeom prst="rect">
          <a:avLst/>
        </a:prstGeom>
        <a:solidFill>
          <a:schemeClr val="accent3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900" b="1">
              <a:latin typeface="Suisse Intl" panose="020B0504000000000000" pitchFamily="34" charset="-78"/>
              <a:cs typeface="Suisse Intl" panose="020B0504000000000000" pitchFamily="34" charset="-78"/>
            </a:rPr>
            <a:t>Hvilke forutsetninger ligger til grunn for likviditetsbudsjettet?</a:t>
          </a:r>
        </a:p>
        <a:p>
          <a:r>
            <a:rPr lang="nb-NO" sz="900" i="1">
              <a:latin typeface="Suisse Intl" panose="020B0504000000000000" pitchFamily="34" charset="-78"/>
              <a:cs typeface="Suisse Intl" panose="020B0504000000000000" pitchFamily="34" charset="-78"/>
            </a:rPr>
            <a:t>Denne boksen inneholder hjelpetekst og kan fjernes etter budsjettet er fyllt ut</a:t>
          </a:r>
        </a:p>
        <a:p>
          <a:r>
            <a:rPr lang="nb-NO" sz="900" u="sng">
              <a:latin typeface="Suisse Intl" panose="020B0504000000000000" pitchFamily="34" charset="-78"/>
              <a:cs typeface="Suisse Intl" panose="020B0504000000000000" pitchFamily="34" charset="-78"/>
            </a:rPr>
            <a:t>Eksempler:</a:t>
          </a:r>
        </a:p>
        <a:p>
          <a:r>
            <a:rPr lang="nb-NO" sz="900">
              <a:latin typeface="Suisse Intl" panose="020B0504000000000000" pitchFamily="34" charset="-78"/>
              <a:cs typeface="Suisse Intl" panose="020B0504000000000000" pitchFamily="34" charset="-78"/>
            </a:rPr>
            <a:t>- Innbetalingsfrister (kreditttid leverandører, kredittid kunder, frister offentlige avgifter etc.)</a:t>
          </a:r>
        </a:p>
        <a:p>
          <a:r>
            <a:rPr lang="nb-NO" sz="900">
              <a:latin typeface="Suisse Intl" panose="020B0504000000000000" pitchFamily="34" charset="-78"/>
              <a:cs typeface="Suisse Intl" panose="020B0504000000000000" pitchFamily="34" charset="-78"/>
            </a:rPr>
            <a:t>- Volum (antatt salgsvolum)</a:t>
          </a:r>
        </a:p>
        <a:p>
          <a:r>
            <a:rPr lang="nb-NO" sz="900">
              <a:latin typeface="Suisse Intl" panose="020B0504000000000000" pitchFamily="34" charset="-78"/>
              <a:cs typeface="Suisse Intl" panose="020B0504000000000000" pitchFamily="34" charset="-78"/>
            </a:rPr>
            <a:t>- Pris (antatt salgspris)</a:t>
          </a:r>
        </a:p>
        <a:p>
          <a:r>
            <a:rPr lang="nb-NO" sz="900">
              <a:latin typeface="Suisse Intl" panose="020B0504000000000000" pitchFamily="34" charset="-78"/>
              <a:cs typeface="Suisse Intl" panose="020B0504000000000000" pitchFamily="34" charset="-78"/>
            </a:rPr>
            <a:t>- Vekst (vekst i volum, pris, kundesegment etc.)</a:t>
          </a:r>
        </a:p>
        <a:p>
          <a:r>
            <a:rPr lang="nb-NO" sz="900">
              <a:latin typeface="Suisse Intl" panose="020B0504000000000000" pitchFamily="34" charset="-78"/>
              <a:cs typeface="Suisse Intl" panose="020B0504000000000000" pitchFamily="34" charset="-78"/>
            </a:rPr>
            <a:t>- Markedspotensiale/-andel</a:t>
          </a:r>
        </a:p>
      </xdr:txBody>
    </xdr:sp>
    <xdr:clientData/>
  </xdr:twoCellAnchor>
  <xdr:twoCellAnchor editAs="oneCell">
    <xdr:from>
      <xdr:col>1</xdr:col>
      <xdr:colOff>50799</xdr:colOff>
      <xdr:row>0</xdr:row>
      <xdr:rowOff>93134</xdr:rowOff>
    </xdr:from>
    <xdr:to>
      <xdr:col>1</xdr:col>
      <xdr:colOff>880533</xdr:colOff>
      <xdr:row>3</xdr:row>
      <xdr:rowOff>136500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A1BFB7B-D3EE-F01E-5E2F-FF218F70A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732" y="93134"/>
          <a:ext cx="829734" cy="6275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Innovasjon Norge">
      <a:dk1>
        <a:sysClr val="windowText" lastClr="000000"/>
      </a:dk1>
      <a:lt1>
        <a:sysClr val="window" lastClr="FFFFFF"/>
      </a:lt1>
      <a:dk2>
        <a:srgbClr val="F6EB61"/>
      </a:dk2>
      <a:lt2>
        <a:srgbClr val="E7E6E6"/>
      </a:lt2>
      <a:accent1>
        <a:srgbClr val="ED3426"/>
      </a:accent1>
      <a:accent2>
        <a:srgbClr val="FFD2BB"/>
      </a:accent2>
      <a:accent3>
        <a:srgbClr val="A4DBE8"/>
      </a:accent3>
      <a:accent4>
        <a:srgbClr val="C6D6E3"/>
      </a:accent4>
      <a:accent5>
        <a:srgbClr val="E03E52"/>
      </a:accent5>
      <a:accent6>
        <a:srgbClr val="7AE1BF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E4FA3-8783-46F0-B8C5-34CE782CFFEC}">
  <sheetPr>
    <tabColor theme="6" tint="-0.499984740745262"/>
  </sheetPr>
  <dimension ref="A1:I112"/>
  <sheetViews>
    <sheetView showGridLines="0" tabSelected="1" zoomScale="150" zoomScaleNormal="80" workbookViewId="0">
      <selection activeCell="B6" sqref="B6:E8"/>
    </sheetView>
  </sheetViews>
  <sheetFormatPr baseColWidth="10" defaultColWidth="11.5" defaultRowHeight="12" outlineLevelRow="1" outlineLevelCol="1" x14ac:dyDescent="0.15"/>
  <cols>
    <col min="1" max="1" width="3.5" style="1" customWidth="1"/>
    <col min="2" max="2" width="43" style="1" customWidth="1"/>
    <col min="3" max="3" width="14.6640625" style="1" customWidth="1" outlineLevel="1"/>
    <col min="4" max="4" width="24.1640625" style="1" bestFit="1" customWidth="1" outlineLevel="1"/>
    <col min="5" max="5" width="14.6640625" style="1" customWidth="1"/>
    <col min="6" max="7" width="14.6640625" style="1" customWidth="1" outlineLevel="1"/>
    <col min="8" max="8" width="14.6640625" style="1" customWidth="1"/>
    <col min="9" max="16384" width="11.5" style="1"/>
  </cols>
  <sheetData>
    <row r="1" spans="1:9" ht="15" customHeight="1" x14ac:dyDescent="0.2">
      <c r="A1" s="9"/>
      <c r="B1" s="9"/>
      <c r="C1" s="9"/>
      <c r="D1" s="9"/>
      <c r="E1" s="9"/>
      <c r="F1" s="55" t="s">
        <v>0</v>
      </c>
      <c r="G1" s="55"/>
      <c r="H1" s="55"/>
      <c r="I1" s="9"/>
    </row>
    <row r="2" spans="1:9" ht="15" customHeight="1" x14ac:dyDescent="0.2">
      <c r="A2" s="9"/>
      <c r="B2" s="9"/>
      <c r="C2" s="9"/>
      <c r="D2" s="9"/>
      <c r="E2" s="9"/>
      <c r="F2" s="56" t="s">
        <v>1</v>
      </c>
      <c r="G2" s="56"/>
      <c r="H2" s="56"/>
      <c r="I2" s="9"/>
    </row>
    <row r="3" spans="1:9" ht="15" customHeight="1" x14ac:dyDescent="0.2">
      <c r="A3" s="9"/>
      <c r="B3" s="9"/>
      <c r="C3" s="9"/>
      <c r="D3" s="9"/>
      <c r="E3" s="9"/>
      <c r="F3" s="57" t="s">
        <v>2</v>
      </c>
      <c r="G3" s="57"/>
      <c r="H3" s="57"/>
      <c r="I3" s="9"/>
    </row>
    <row r="4" spans="1:9" ht="18" customHeight="1" x14ac:dyDescent="0.2">
      <c r="A4" s="9"/>
      <c r="B4" s="9"/>
      <c r="C4" s="9"/>
      <c r="D4" s="9"/>
      <c r="E4" s="9"/>
      <c r="F4" s="9"/>
      <c r="G4" s="9"/>
      <c r="H4" s="9"/>
      <c r="I4" s="9"/>
    </row>
    <row r="5" spans="1:9" ht="19" x14ac:dyDescent="0.25">
      <c r="A5" s="9"/>
      <c r="B5" s="10" t="s">
        <v>3</v>
      </c>
      <c r="C5" s="9"/>
      <c r="D5" s="9"/>
      <c r="E5" s="9"/>
      <c r="F5" s="9"/>
      <c r="G5" s="9"/>
      <c r="H5" s="9"/>
      <c r="I5" s="9"/>
    </row>
    <row r="6" spans="1:9" ht="18" customHeight="1" x14ac:dyDescent="0.25">
      <c r="A6" s="9"/>
      <c r="B6" s="58" t="s">
        <v>56</v>
      </c>
      <c r="C6" s="58"/>
      <c r="D6" s="58"/>
      <c r="E6" s="58"/>
      <c r="F6" s="11"/>
      <c r="G6" s="11"/>
      <c r="H6" s="11"/>
      <c r="I6" s="9"/>
    </row>
    <row r="7" spans="1:9" ht="15" x14ac:dyDescent="0.2">
      <c r="A7" s="9"/>
      <c r="B7" s="58"/>
      <c r="C7" s="58"/>
      <c r="D7" s="58"/>
      <c r="E7" s="58"/>
      <c r="F7" s="12"/>
      <c r="G7" s="12"/>
      <c r="H7" s="12"/>
      <c r="I7" s="9"/>
    </row>
    <row r="8" spans="1:9" ht="15" x14ac:dyDescent="0.2">
      <c r="A8" s="9"/>
      <c r="B8" s="58"/>
      <c r="C8" s="58"/>
      <c r="D8" s="58"/>
      <c r="E8" s="58"/>
      <c r="F8" s="12"/>
      <c r="G8" s="12"/>
      <c r="H8" s="12"/>
      <c r="I8" s="9"/>
    </row>
    <row r="9" spans="1:9" ht="19" x14ac:dyDescent="0.25">
      <c r="A9" s="9"/>
      <c r="B9" s="13" t="s">
        <v>4</v>
      </c>
      <c r="C9" s="9"/>
      <c r="D9" s="9"/>
      <c r="E9" s="11"/>
      <c r="F9" s="11"/>
      <c r="G9" s="11"/>
      <c r="H9" s="11"/>
      <c r="I9" s="9"/>
    </row>
    <row r="10" spans="1:9" ht="19" x14ac:dyDescent="0.25">
      <c r="A10" s="14" t="s">
        <v>5</v>
      </c>
      <c r="B10" s="15" t="s">
        <v>6</v>
      </c>
      <c r="C10" s="9"/>
      <c r="D10" s="9"/>
      <c r="E10" s="11"/>
      <c r="F10" s="11"/>
      <c r="G10" s="11"/>
      <c r="H10" s="11"/>
      <c r="I10" s="9"/>
    </row>
    <row r="11" spans="1:9" ht="19" x14ac:dyDescent="0.25">
      <c r="A11" s="14" t="s">
        <v>7</v>
      </c>
      <c r="B11" s="15" t="s">
        <v>6</v>
      </c>
      <c r="C11" s="9"/>
      <c r="D11" s="9"/>
      <c r="E11" s="11"/>
      <c r="F11" s="11"/>
      <c r="G11" s="11"/>
      <c r="H11" s="11"/>
      <c r="I11" s="9"/>
    </row>
    <row r="12" spans="1:9" ht="19" x14ac:dyDescent="0.25">
      <c r="A12" s="14" t="s">
        <v>8</v>
      </c>
      <c r="B12" s="15" t="s">
        <v>6</v>
      </c>
      <c r="C12" s="9"/>
      <c r="D12" s="9"/>
      <c r="E12" s="11"/>
      <c r="F12" s="11"/>
      <c r="G12" s="11"/>
      <c r="H12" s="11"/>
      <c r="I12" s="9"/>
    </row>
    <row r="13" spans="1:9" ht="19" x14ac:dyDescent="0.25">
      <c r="A13" s="14" t="s">
        <v>9</v>
      </c>
      <c r="B13" s="15" t="s">
        <v>6</v>
      </c>
      <c r="C13" s="9"/>
      <c r="D13" s="9"/>
      <c r="E13" s="11"/>
      <c r="F13" s="11"/>
      <c r="G13" s="11"/>
      <c r="H13" s="11"/>
      <c r="I13" s="9"/>
    </row>
    <row r="14" spans="1:9" ht="19" x14ac:dyDescent="0.25">
      <c r="A14" s="14" t="s">
        <v>10</v>
      </c>
      <c r="B14" s="15" t="s">
        <v>6</v>
      </c>
      <c r="C14" s="9"/>
      <c r="D14" s="9"/>
      <c r="E14" s="11"/>
      <c r="F14" s="11"/>
      <c r="G14" s="11"/>
      <c r="H14" s="11"/>
      <c r="I14" s="9"/>
    </row>
    <row r="15" spans="1:9" ht="19" x14ac:dyDescent="0.25">
      <c r="A15" s="14" t="s">
        <v>11</v>
      </c>
      <c r="B15" s="15" t="s">
        <v>6</v>
      </c>
      <c r="C15" s="9"/>
      <c r="D15" s="9"/>
      <c r="E15" s="11"/>
      <c r="F15" s="11"/>
      <c r="G15" s="11"/>
      <c r="H15" s="11"/>
      <c r="I15" s="9"/>
    </row>
    <row r="16" spans="1:9" x14ac:dyDescent="0.15">
      <c r="B16" s="2"/>
    </row>
    <row r="17" spans="2:8" ht="25.5" customHeight="1" x14ac:dyDescent="0.2">
      <c r="B17" s="16" t="s">
        <v>12</v>
      </c>
      <c r="C17" s="17" t="str">
        <f>"1. halvår"&amp;"
"&amp;$E$17</f>
        <v>1. halvår
2026</v>
      </c>
      <c r="D17" s="17" t="str">
        <f>"2. halvår"&amp;"
"&amp;$E$17</f>
        <v>2. halvår
2026</v>
      </c>
      <c r="E17" s="18">
        <v>2026</v>
      </c>
      <c r="F17" s="17" t="str">
        <f>"1. halvår"&amp;"
"&amp;$H$17</f>
        <v>1. halvår
2027</v>
      </c>
      <c r="G17" s="17" t="str">
        <f>"2. halvår"&amp;"
"&amp;$H$17</f>
        <v>2. halvår
2027</v>
      </c>
      <c r="H17" s="19">
        <v>2027</v>
      </c>
    </row>
    <row r="18" spans="2:8" s="3" customFormat="1" ht="13" customHeight="1" outlineLevel="1" x14ac:dyDescent="0.2">
      <c r="B18" s="62" t="s">
        <v>13</v>
      </c>
      <c r="C18" s="63"/>
      <c r="D18" s="63"/>
      <c r="E18" s="63"/>
      <c r="F18" s="63"/>
      <c r="G18" s="63"/>
      <c r="H18" s="64"/>
    </row>
    <row r="19" spans="2:8" s="3" customFormat="1" ht="13" customHeight="1" outlineLevel="1" x14ac:dyDescent="0.2">
      <c r="B19" s="20" t="s">
        <v>14</v>
      </c>
      <c r="C19" s="21"/>
      <c r="D19" s="21"/>
      <c r="E19" s="22">
        <f>SUM(C19:D19)</f>
        <v>0</v>
      </c>
      <c r="F19" s="21"/>
      <c r="G19" s="21"/>
      <c r="H19" s="23">
        <f>SUM(F19:G19)</f>
        <v>0</v>
      </c>
    </row>
    <row r="20" spans="2:8" s="3" customFormat="1" ht="13" customHeight="1" outlineLevel="1" x14ac:dyDescent="0.2">
      <c r="B20" s="20" t="s">
        <v>6</v>
      </c>
      <c r="C20" s="21"/>
      <c r="D20" s="21"/>
      <c r="E20" s="22">
        <f>SUM(C20:D20)</f>
        <v>0</v>
      </c>
      <c r="F20" s="21"/>
      <c r="G20" s="21"/>
      <c r="H20" s="23">
        <f>SUM(F20:G20)</f>
        <v>0</v>
      </c>
    </row>
    <row r="21" spans="2:8" s="4" customFormat="1" ht="13" customHeight="1" x14ac:dyDescent="0.2">
      <c r="B21" s="24" t="s">
        <v>15</v>
      </c>
      <c r="C21" s="25">
        <f>SUM(C19:C20)</f>
        <v>0</v>
      </c>
      <c r="D21" s="25">
        <f>SUM(D19:D20)</f>
        <v>0</v>
      </c>
      <c r="E21" s="25">
        <f>SUM(C21:D21)</f>
        <v>0</v>
      </c>
      <c r="F21" s="25">
        <f>SUM(F19:F20)</f>
        <v>0</v>
      </c>
      <c r="G21" s="25">
        <f>SUM(G19:G20)</f>
        <v>0</v>
      </c>
      <c r="H21" s="26">
        <f>SUM(F21:G21)</f>
        <v>0</v>
      </c>
    </row>
    <row r="22" spans="2:8" s="3" customFormat="1" ht="13" customHeight="1" outlineLevel="1" x14ac:dyDescent="0.2">
      <c r="B22" s="62" t="s">
        <v>16</v>
      </c>
      <c r="C22" s="63"/>
      <c r="D22" s="63"/>
      <c r="E22" s="63"/>
      <c r="F22" s="63"/>
      <c r="G22" s="63"/>
      <c r="H22" s="64"/>
    </row>
    <row r="23" spans="2:8" s="3" customFormat="1" ht="13" customHeight="1" outlineLevel="1" x14ac:dyDescent="0.2">
      <c r="B23" s="27" t="s">
        <v>17</v>
      </c>
      <c r="C23" s="21"/>
      <c r="D23" s="21"/>
      <c r="E23" s="22">
        <f>SUM(C23:D23)</f>
        <v>0</v>
      </c>
      <c r="F23" s="21"/>
      <c r="G23" s="21"/>
      <c r="H23" s="23">
        <f>SUM(F23:G23)</f>
        <v>0</v>
      </c>
    </row>
    <row r="24" spans="2:8" ht="13" customHeight="1" outlineLevel="1" x14ac:dyDescent="0.2">
      <c r="B24" s="27" t="s">
        <v>18</v>
      </c>
      <c r="C24" s="21"/>
      <c r="D24" s="21"/>
      <c r="E24" s="22">
        <f>SUM(C24:D24)</f>
        <v>0</v>
      </c>
      <c r="F24" s="21"/>
      <c r="G24" s="21"/>
      <c r="H24" s="23">
        <f>SUM(F24:G24)</f>
        <v>0</v>
      </c>
    </row>
    <row r="25" spans="2:8" ht="13" customHeight="1" outlineLevel="1" x14ac:dyDescent="0.2">
      <c r="B25" s="27" t="s">
        <v>6</v>
      </c>
      <c r="C25" s="21"/>
      <c r="D25" s="21"/>
      <c r="E25" s="22">
        <f>SUM(C25:D25)</f>
        <v>0</v>
      </c>
      <c r="F25" s="21"/>
      <c r="G25" s="21"/>
      <c r="H25" s="23">
        <f>SUM(F25:G25)</f>
        <v>0</v>
      </c>
    </row>
    <row r="26" spans="2:8" s="4" customFormat="1" ht="13" customHeight="1" x14ac:dyDescent="0.2">
      <c r="B26" s="24" t="s">
        <v>19</v>
      </c>
      <c r="C26" s="25">
        <f>SUM(C23:C25)</f>
        <v>0</v>
      </c>
      <c r="D26" s="25">
        <f>SUM(D23:D25)</f>
        <v>0</v>
      </c>
      <c r="E26" s="25">
        <f>SUM(C26:D26)</f>
        <v>0</v>
      </c>
      <c r="F26" s="25">
        <f>SUM(F23:F25)</f>
        <v>0</v>
      </c>
      <c r="G26" s="25">
        <f>SUM(G23:G25)</f>
        <v>0</v>
      </c>
      <c r="H26" s="26">
        <f>SUM(F26:G26)</f>
        <v>0</v>
      </c>
    </row>
    <row r="27" spans="2:8" s="3" customFormat="1" ht="13" customHeight="1" outlineLevel="1" x14ac:dyDescent="0.2">
      <c r="B27" s="62" t="s">
        <v>20</v>
      </c>
      <c r="C27" s="63"/>
      <c r="D27" s="63"/>
      <c r="E27" s="63"/>
      <c r="F27" s="63"/>
      <c r="G27" s="63"/>
      <c r="H27" s="64"/>
    </row>
    <row r="28" spans="2:8" s="3" customFormat="1" ht="13" customHeight="1" outlineLevel="1" x14ac:dyDescent="0.2">
      <c r="B28" s="28" t="s">
        <v>21</v>
      </c>
      <c r="C28" s="21"/>
      <c r="D28" s="21"/>
      <c r="E28" s="22">
        <f>SUM(C28:D28)</f>
        <v>0</v>
      </c>
      <c r="F28" s="21"/>
      <c r="G28" s="21"/>
      <c r="H28" s="23">
        <f>SUM(F28:G28)</f>
        <v>0</v>
      </c>
    </row>
    <row r="29" spans="2:8" s="4" customFormat="1" ht="13" customHeight="1" x14ac:dyDescent="0.2">
      <c r="B29" s="24" t="s">
        <v>22</v>
      </c>
      <c r="C29" s="25">
        <f>SUM(C28)</f>
        <v>0</v>
      </c>
      <c r="D29" s="25">
        <f t="shared" ref="D29:G29" si="0">SUM(D28)</f>
        <v>0</v>
      </c>
      <c r="E29" s="25">
        <f t="shared" ref="E29" si="1">SUM(C29:D29)</f>
        <v>0</v>
      </c>
      <c r="F29" s="25">
        <f t="shared" si="0"/>
        <v>0</v>
      </c>
      <c r="G29" s="25">
        <f t="shared" si="0"/>
        <v>0</v>
      </c>
      <c r="H29" s="26">
        <f t="shared" ref="H29" si="2">SUM(F29:G29)</f>
        <v>0</v>
      </c>
    </row>
    <row r="30" spans="2:8" s="5" customFormat="1" ht="13" customHeight="1" x14ac:dyDescent="0.2">
      <c r="B30" s="29" t="s">
        <v>23</v>
      </c>
      <c r="C30" s="30">
        <f>C21+C26+C29</f>
        <v>0</v>
      </c>
      <c r="D30" s="30">
        <f t="shared" ref="D30:G30" si="3">D21+D26+D29</f>
        <v>0</v>
      </c>
      <c r="E30" s="30">
        <f>E21+E26+E29</f>
        <v>0</v>
      </c>
      <c r="F30" s="30">
        <f t="shared" si="3"/>
        <v>0</v>
      </c>
      <c r="G30" s="30">
        <f t="shared" si="3"/>
        <v>0</v>
      </c>
      <c r="H30" s="31">
        <f>H21+H26+H29</f>
        <v>0</v>
      </c>
    </row>
    <row r="31" spans="2:8" s="6" customFormat="1" ht="13" customHeight="1" x14ac:dyDescent="0.2">
      <c r="B31" s="32"/>
      <c r="C31" s="33"/>
      <c r="D31" s="33"/>
      <c r="E31" s="33"/>
      <c r="F31" s="33"/>
      <c r="G31" s="33"/>
      <c r="H31" s="33"/>
    </row>
    <row r="32" spans="2:8" s="3" customFormat="1" ht="13" customHeight="1" outlineLevel="1" x14ac:dyDescent="0.2">
      <c r="B32" s="65" t="s">
        <v>24</v>
      </c>
      <c r="C32" s="66"/>
      <c r="D32" s="66"/>
      <c r="E32" s="66"/>
      <c r="F32" s="66"/>
      <c r="G32" s="66"/>
      <c r="H32" s="67"/>
    </row>
    <row r="33" spans="2:8" s="3" customFormat="1" ht="13" customHeight="1" outlineLevel="1" x14ac:dyDescent="0.2">
      <c r="B33" s="34" t="s">
        <v>25</v>
      </c>
      <c r="C33" s="35"/>
      <c r="D33" s="35"/>
      <c r="E33" s="36">
        <f>SUM(C33:D33)</f>
        <v>0</v>
      </c>
      <c r="F33" s="35"/>
      <c r="G33" s="35"/>
      <c r="H33" s="37">
        <f>SUM(F33:G33)</f>
        <v>0</v>
      </c>
    </row>
    <row r="34" spans="2:8" s="3" customFormat="1" ht="13" customHeight="1" outlineLevel="1" x14ac:dyDescent="0.2">
      <c r="B34" s="34" t="s">
        <v>26</v>
      </c>
      <c r="C34" s="35"/>
      <c r="D34" s="35"/>
      <c r="E34" s="36">
        <f t="shared" ref="E34:E38" si="4">SUM(C34:D34)</f>
        <v>0</v>
      </c>
      <c r="F34" s="35"/>
      <c r="G34" s="35"/>
      <c r="H34" s="37">
        <f t="shared" ref="H34:H38" si="5">SUM(F34:G34)</f>
        <v>0</v>
      </c>
    </row>
    <row r="35" spans="2:8" s="3" customFormat="1" ht="13" customHeight="1" outlineLevel="1" x14ac:dyDescent="0.2">
      <c r="B35" s="34" t="s">
        <v>27</v>
      </c>
      <c r="C35" s="35"/>
      <c r="D35" s="35"/>
      <c r="E35" s="36">
        <f t="shared" si="4"/>
        <v>0</v>
      </c>
      <c r="F35" s="35"/>
      <c r="G35" s="35"/>
      <c r="H35" s="37">
        <f t="shared" si="5"/>
        <v>0</v>
      </c>
    </row>
    <row r="36" spans="2:8" s="3" customFormat="1" ht="13" customHeight="1" outlineLevel="1" x14ac:dyDescent="0.2">
      <c r="B36" s="34" t="s">
        <v>28</v>
      </c>
      <c r="C36" s="35"/>
      <c r="D36" s="35"/>
      <c r="E36" s="36">
        <f t="shared" si="4"/>
        <v>0</v>
      </c>
      <c r="F36" s="35"/>
      <c r="G36" s="35"/>
      <c r="H36" s="37">
        <f t="shared" si="5"/>
        <v>0</v>
      </c>
    </row>
    <row r="37" spans="2:8" s="3" customFormat="1" ht="13" customHeight="1" outlineLevel="1" x14ac:dyDescent="0.2">
      <c r="B37" s="20" t="s">
        <v>29</v>
      </c>
      <c r="C37" s="35"/>
      <c r="D37" s="35"/>
      <c r="E37" s="36">
        <f t="shared" si="4"/>
        <v>0</v>
      </c>
      <c r="F37" s="35"/>
      <c r="G37" s="35"/>
      <c r="H37" s="37">
        <f t="shared" si="5"/>
        <v>0</v>
      </c>
    </row>
    <row r="38" spans="2:8" s="3" customFormat="1" ht="13" customHeight="1" outlineLevel="1" x14ac:dyDescent="0.2">
      <c r="B38" s="20" t="s">
        <v>6</v>
      </c>
      <c r="C38" s="35"/>
      <c r="D38" s="35"/>
      <c r="E38" s="36">
        <f t="shared" si="4"/>
        <v>0</v>
      </c>
      <c r="F38" s="35"/>
      <c r="G38" s="35"/>
      <c r="H38" s="37">
        <f t="shared" si="5"/>
        <v>0</v>
      </c>
    </row>
    <row r="39" spans="2:8" s="6" customFormat="1" ht="13" customHeight="1" x14ac:dyDescent="0.2">
      <c r="B39" s="38" t="s">
        <v>30</v>
      </c>
      <c r="C39" s="39">
        <f>SUM(C33:C38)</f>
        <v>0</v>
      </c>
      <c r="D39" s="39">
        <f>SUM(D33:D38)</f>
        <v>0</v>
      </c>
      <c r="E39" s="40">
        <f>SUM(C39:D39)</f>
        <v>0</v>
      </c>
      <c r="F39" s="39">
        <f>SUM(F33:F38)</f>
        <v>0</v>
      </c>
      <c r="G39" s="39">
        <f>SUM(G33:G38)</f>
        <v>0</v>
      </c>
      <c r="H39" s="41">
        <f>SUM(F39:G39)</f>
        <v>0</v>
      </c>
    </row>
    <row r="40" spans="2:8" s="6" customFormat="1" ht="13" customHeight="1" outlineLevel="1" x14ac:dyDescent="0.2">
      <c r="B40" s="68" t="s">
        <v>31</v>
      </c>
      <c r="C40" s="69"/>
      <c r="D40" s="69"/>
      <c r="E40" s="69"/>
      <c r="F40" s="69"/>
      <c r="G40" s="69"/>
      <c r="H40" s="70"/>
    </row>
    <row r="41" spans="2:8" ht="13" customHeight="1" outlineLevel="1" x14ac:dyDescent="0.2">
      <c r="B41" s="27" t="s">
        <v>32</v>
      </c>
      <c r="C41" s="35"/>
      <c r="D41" s="35"/>
      <c r="E41" s="36">
        <f>SUM(C41:D41)</f>
        <v>0</v>
      </c>
      <c r="F41" s="35"/>
      <c r="G41" s="35"/>
      <c r="H41" s="37">
        <f>SUM(F41:G41)</f>
        <v>0</v>
      </c>
    </row>
    <row r="42" spans="2:8" ht="13" customHeight="1" outlineLevel="1" x14ac:dyDescent="0.2">
      <c r="B42" s="34" t="s">
        <v>25</v>
      </c>
      <c r="C42" s="35"/>
      <c r="D42" s="35"/>
      <c r="E42" s="36">
        <f t="shared" ref="E42:E49" si="6">SUM(C42:D42)</f>
        <v>0</v>
      </c>
      <c r="F42" s="35"/>
      <c r="G42" s="35"/>
      <c r="H42" s="37">
        <f t="shared" ref="H42:H49" si="7">SUM(F42:G42)</f>
        <v>0</v>
      </c>
    </row>
    <row r="43" spans="2:8" ht="13" customHeight="1" outlineLevel="1" x14ac:dyDescent="0.2">
      <c r="B43" s="27" t="s">
        <v>33</v>
      </c>
      <c r="C43" s="35"/>
      <c r="D43" s="35"/>
      <c r="E43" s="36">
        <f t="shared" si="6"/>
        <v>0</v>
      </c>
      <c r="F43" s="35"/>
      <c r="G43" s="35"/>
      <c r="H43" s="37">
        <f t="shared" si="7"/>
        <v>0</v>
      </c>
    </row>
    <row r="44" spans="2:8" ht="13" customHeight="1" outlineLevel="1" x14ac:dyDescent="0.2">
      <c r="B44" s="27" t="s">
        <v>34</v>
      </c>
      <c r="C44" s="35"/>
      <c r="D44" s="35"/>
      <c r="E44" s="36">
        <f t="shared" si="6"/>
        <v>0</v>
      </c>
      <c r="F44" s="35"/>
      <c r="G44" s="35"/>
      <c r="H44" s="37">
        <f t="shared" si="7"/>
        <v>0</v>
      </c>
    </row>
    <row r="45" spans="2:8" ht="13" customHeight="1" outlineLevel="1" x14ac:dyDescent="0.2">
      <c r="B45" s="27" t="s">
        <v>35</v>
      </c>
      <c r="C45" s="35"/>
      <c r="D45" s="35"/>
      <c r="E45" s="36">
        <f t="shared" si="6"/>
        <v>0</v>
      </c>
      <c r="F45" s="35"/>
      <c r="G45" s="35"/>
      <c r="H45" s="37">
        <f t="shared" si="7"/>
        <v>0</v>
      </c>
    </row>
    <row r="46" spans="2:8" ht="13" customHeight="1" outlineLevel="1" x14ac:dyDescent="0.2">
      <c r="B46" s="27" t="s">
        <v>36</v>
      </c>
      <c r="C46" s="35"/>
      <c r="D46" s="35"/>
      <c r="E46" s="36">
        <f t="shared" si="6"/>
        <v>0</v>
      </c>
      <c r="F46" s="35"/>
      <c r="G46" s="35"/>
      <c r="H46" s="37">
        <f t="shared" si="7"/>
        <v>0</v>
      </c>
    </row>
    <row r="47" spans="2:8" ht="13" customHeight="1" outlineLevel="1" x14ac:dyDescent="0.2">
      <c r="B47" s="27" t="s">
        <v>37</v>
      </c>
      <c r="C47" s="35"/>
      <c r="D47" s="35"/>
      <c r="E47" s="36">
        <f t="shared" si="6"/>
        <v>0</v>
      </c>
      <c r="F47" s="35"/>
      <c r="G47" s="35"/>
      <c r="H47" s="37">
        <f t="shared" si="7"/>
        <v>0</v>
      </c>
    </row>
    <row r="48" spans="2:8" ht="13" customHeight="1" outlineLevel="1" x14ac:dyDescent="0.2">
      <c r="B48" s="27" t="s">
        <v>6</v>
      </c>
      <c r="C48" s="35"/>
      <c r="D48" s="35"/>
      <c r="E48" s="36">
        <f t="shared" si="6"/>
        <v>0</v>
      </c>
      <c r="F48" s="35"/>
      <c r="G48" s="35"/>
      <c r="H48" s="37">
        <f t="shared" si="7"/>
        <v>0</v>
      </c>
    </row>
    <row r="49" spans="2:8" s="6" customFormat="1" ht="13" customHeight="1" x14ac:dyDescent="0.2">
      <c r="B49" s="42" t="s">
        <v>38</v>
      </c>
      <c r="C49" s="25">
        <f>SUM(C41:C48)</f>
        <v>0</v>
      </c>
      <c r="D49" s="25">
        <f>SUM(D41:D48)</f>
        <v>0</v>
      </c>
      <c r="E49" s="43">
        <f t="shared" si="6"/>
        <v>0</v>
      </c>
      <c r="F49" s="25">
        <f>SUM(F41:F48)</f>
        <v>0</v>
      </c>
      <c r="G49" s="25">
        <f>SUM(G41:G48)</f>
        <v>0</v>
      </c>
      <c r="H49" s="44">
        <f t="shared" si="7"/>
        <v>0</v>
      </c>
    </row>
    <row r="50" spans="2:8" s="5" customFormat="1" ht="13" customHeight="1" x14ac:dyDescent="0.2">
      <c r="B50" s="29" t="s">
        <v>39</v>
      </c>
      <c r="C50" s="30">
        <f>C39+C49</f>
        <v>0</v>
      </c>
      <c r="D50" s="30">
        <f t="shared" ref="D50:G50" si="8">D39+D49</f>
        <v>0</v>
      </c>
      <c r="E50" s="30">
        <f>E39+E49</f>
        <v>0</v>
      </c>
      <c r="F50" s="30">
        <f t="shared" si="8"/>
        <v>0</v>
      </c>
      <c r="G50" s="30">
        <f t="shared" si="8"/>
        <v>0</v>
      </c>
      <c r="H50" s="31">
        <f>H39+H49</f>
        <v>0</v>
      </c>
    </row>
    <row r="51" spans="2:8" s="6" customFormat="1" ht="13" customHeight="1" x14ac:dyDescent="0.2">
      <c r="B51" s="32"/>
      <c r="C51" s="33"/>
      <c r="D51" s="33"/>
      <c r="E51" s="33"/>
      <c r="F51" s="33"/>
      <c r="G51" s="33"/>
      <c r="H51" s="33"/>
    </row>
    <row r="52" spans="2:8" ht="28" x14ac:dyDescent="0.2">
      <c r="B52" s="45" t="s">
        <v>40</v>
      </c>
      <c r="C52" s="46">
        <f>C30-C50</f>
        <v>0</v>
      </c>
      <c r="D52" s="46">
        <f>D30-D50</f>
        <v>0</v>
      </c>
      <c r="E52" s="46">
        <f>E30-E50</f>
        <v>0</v>
      </c>
      <c r="F52" s="46">
        <f>F30-F50</f>
        <v>0</v>
      </c>
      <c r="G52" s="46">
        <f>+G30-G50</f>
        <v>0</v>
      </c>
      <c r="H52" s="46">
        <f>H30-H50</f>
        <v>0</v>
      </c>
    </row>
    <row r="53" spans="2:8" s="6" customFormat="1" ht="13" customHeight="1" x14ac:dyDescent="0.2">
      <c r="B53" s="32"/>
      <c r="C53" s="33"/>
      <c r="D53" s="33"/>
      <c r="E53" s="33"/>
      <c r="F53" s="33"/>
      <c r="G53" s="33"/>
      <c r="H53" s="33"/>
    </row>
    <row r="54" spans="2:8" ht="13" customHeight="1" outlineLevel="1" x14ac:dyDescent="0.2">
      <c r="B54" s="59" t="s">
        <v>41</v>
      </c>
      <c r="C54" s="60"/>
      <c r="D54" s="60"/>
      <c r="E54" s="60"/>
      <c r="F54" s="60"/>
      <c r="G54" s="60"/>
      <c r="H54" s="61"/>
    </row>
    <row r="55" spans="2:8" ht="13" customHeight="1" outlineLevel="1" x14ac:dyDescent="0.2">
      <c r="B55" s="27" t="s">
        <v>42</v>
      </c>
      <c r="C55" s="21"/>
      <c r="D55" s="21"/>
      <c r="E55" s="22">
        <f t="shared" ref="E55:E61" si="9">SUM(C55:D55)</f>
        <v>0</v>
      </c>
      <c r="F55" s="21"/>
      <c r="G55" s="21"/>
      <c r="H55" s="23">
        <f t="shared" ref="H55:H61" si="10">SUM(F55:G55)</f>
        <v>0</v>
      </c>
    </row>
    <row r="56" spans="2:8" ht="14" outlineLevel="1" x14ac:dyDescent="0.2">
      <c r="B56" s="27" t="s">
        <v>43</v>
      </c>
      <c r="C56" s="21"/>
      <c r="D56" s="21"/>
      <c r="E56" s="22">
        <f t="shared" si="9"/>
        <v>0</v>
      </c>
      <c r="F56" s="21"/>
      <c r="G56" s="21"/>
      <c r="H56" s="23">
        <f t="shared" si="10"/>
        <v>0</v>
      </c>
    </row>
    <row r="57" spans="2:8" ht="13" customHeight="1" outlineLevel="1" x14ac:dyDescent="0.2">
      <c r="B57" s="27" t="s">
        <v>44</v>
      </c>
      <c r="C57" s="21"/>
      <c r="D57" s="21"/>
      <c r="E57" s="22">
        <f t="shared" si="9"/>
        <v>0</v>
      </c>
      <c r="F57" s="21"/>
      <c r="G57" s="21"/>
      <c r="H57" s="23">
        <f t="shared" si="10"/>
        <v>0</v>
      </c>
    </row>
    <row r="58" spans="2:8" ht="13" customHeight="1" outlineLevel="1" x14ac:dyDescent="0.2">
      <c r="B58" s="27" t="s">
        <v>45</v>
      </c>
      <c r="C58" s="21"/>
      <c r="D58" s="21"/>
      <c r="E58" s="22">
        <f t="shared" si="9"/>
        <v>0</v>
      </c>
      <c r="F58" s="21"/>
      <c r="G58" s="21"/>
      <c r="H58" s="23">
        <f t="shared" si="10"/>
        <v>0</v>
      </c>
    </row>
    <row r="59" spans="2:8" ht="13" customHeight="1" outlineLevel="1" x14ac:dyDescent="0.2">
      <c r="B59" s="27" t="s">
        <v>46</v>
      </c>
      <c r="C59" s="21"/>
      <c r="D59" s="21"/>
      <c r="E59" s="22">
        <f t="shared" si="9"/>
        <v>0</v>
      </c>
      <c r="F59" s="21"/>
      <c r="G59" s="21"/>
      <c r="H59" s="23">
        <f t="shared" si="10"/>
        <v>0</v>
      </c>
    </row>
    <row r="60" spans="2:8" ht="13" customHeight="1" outlineLevel="1" x14ac:dyDescent="0.2">
      <c r="B60" s="27" t="s">
        <v>47</v>
      </c>
      <c r="C60" s="21"/>
      <c r="D60" s="21"/>
      <c r="E60" s="22">
        <f t="shared" si="9"/>
        <v>0</v>
      </c>
      <c r="F60" s="21"/>
      <c r="G60" s="21"/>
      <c r="H60" s="23">
        <f t="shared" si="10"/>
        <v>0</v>
      </c>
    </row>
    <row r="61" spans="2:8" ht="13" customHeight="1" outlineLevel="1" x14ac:dyDescent="0.2">
      <c r="B61" s="27" t="s">
        <v>6</v>
      </c>
      <c r="C61" s="21"/>
      <c r="D61" s="21"/>
      <c r="E61" s="22">
        <f t="shared" si="9"/>
        <v>0</v>
      </c>
      <c r="F61" s="21"/>
      <c r="G61" s="21"/>
      <c r="H61" s="23">
        <f t="shared" si="10"/>
        <v>0</v>
      </c>
    </row>
    <row r="62" spans="2:8" s="7" customFormat="1" ht="13" customHeight="1" x14ac:dyDescent="0.2">
      <c r="B62" s="29" t="s">
        <v>48</v>
      </c>
      <c r="C62" s="30">
        <f>SUM(C55:C61)</f>
        <v>0</v>
      </c>
      <c r="D62" s="30">
        <f t="shared" ref="D62:H62" si="11">SUM(D55:D61)</f>
        <v>0</v>
      </c>
      <c r="E62" s="30">
        <f t="shared" si="11"/>
        <v>0</v>
      </c>
      <c r="F62" s="30">
        <f t="shared" si="11"/>
        <v>0</v>
      </c>
      <c r="G62" s="30">
        <f t="shared" si="11"/>
        <v>0</v>
      </c>
      <c r="H62" s="30">
        <f t="shared" si="11"/>
        <v>0</v>
      </c>
    </row>
    <row r="63" spans="2:8" s="6" customFormat="1" ht="13" customHeight="1" x14ac:dyDescent="0.2">
      <c r="B63" s="32"/>
      <c r="C63" s="47"/>
      <c r="D63" s="47"/>
      <c r="E63" s="47"/>
      <c r="F63" s="47"/>
      <c r="G63" s="47"/>
      <c r="H63" s="47"/>
    </row>
    <row r="64" spans="2:8" ht="13" customHeight="1" x14ac:dyDescent="0.2">
      <c r="B64" s="27" t="s">
        <v>49</v>
      </c>
      <c r="C64" s="21"/>
      <c r="D64" s="21"/>
      <c r="E64" s="22">
        <f>SUM(C64:D64)</f>
        <v>0</v>
      </c>
      <c r="F64" s="21"/>
      <c r="G64" s="21"/>
      <c r="H64" s="23">
        <f>SUM(F64:G64)</f>
        <v>0</v>
      </c>
    </row>
    <row r="65" spans="2:8" ht="13" customHeight="1" x14ac:dyDescent="0.2">
      <c r="B65" s="27" t="s">
        <v>50</v>
      </c>
      <c r="C65" s="21"/>
      <c r="D65" s="21"/>
      <c r="E65" s="22">
        <f>SUM(C65:D65)</f>
        <v>0</v>
      </c>
      <c r="F65" s="21"/>
      <c r="G65" s="21"/>
      <c r="H65" s="23">
        <f>SUM(F65:G65)</f>
        <v>0</v>
      </c>
    </row>
    <row r="66" spans="2:8" s="7" customFormat="1" ht="13" customHeight="1" x14ac:dyDescent="0.2">
      <c r="B66" s="29" t="s">
        <v>51</v>
      </c>
      <c r="C66" s="30">
        <f>SUM(C64:C65)</f>
        <v>0</v>
      </c>
      <c r="D66" s="30">
        <f t="shared" ref="D66:F66" si="12">SUM(D64:D65)</f>
        <v>0</v>
      </c>
      <c r="E66" s="30">
        <f>SUM(C66:D66)</f>
        <v>0</v>
      </c>
      <c r="F66" s="30">
        <f t="shared" si="12"/>
        <v>0</v>
      </c>
      <c r="G66" s="48">
        <f t="shared" ref="G66" si="13">SUM(G64:G65)</f>
        <v>0</v>
      </c>
      <c r="H66" s="31">
        <f>SUM(F66:G66)</f>
        <v>0</v>
      </c>
    </row>
    <row r="67" spans="2:8" s="6" customFormat="1" ht="13" customHeight="1" x14ac:dyDescent="0.2">
      <c r="B67" s="32"/>
      <c r="C67" s="33"/>
      <c r="D67" s="33"/>
      <c r="E67" s="33"/>
      <c r="F67" s="33"/>
      <c r="G67" s="33"/>
      <c r="H67" s="33"/>
    </row>
    <row r="68" spans="2:8" ht="13" customHeight="1" x14ac:dyDescent="0.2">
      <c r="B68" s="45" t="s">
        <v>52</v>
      </c>
      <c r="C68" s="46">
        <f>C62-C66</f>
        <v>0</v>
      </c>
      <c r="D68" s="46">
        <f>D62-D66</f>
        <v>0</v>
      </c>
      <c r="E68" s="46">
        <f>E62-E66</f>
        <v>0</v>
      </c>
      <c r="F68" s="46">
        <f>F62-F66</f>
        <v>0</v>
      </c>
      <c r="G68" s="46">
        <f>+G62-G66</f>
        <v>0</v>
      </c>
      <c r="H68" s="46">
        <f>H62-H66</f>
        <v>0</v>
      </c>
    </row>
    <row r="69" spans="2:8" s="6" customFormat="1" ht="13" customHeight="1" x14ac:dyDescent="0.2">
      <c r="B69" s="32"/>
      <c r="C69" s="33"/>
      <c r="D69" s="33"/>
      <c r="E69" s="33"/>
      <c r="F69" s="33"/>
      <c r="G69" s="33"/>
      <c r="H69" s="33"/>
    </row>
    <row r="70" spans="2:8" ht="13" customHeight="1" x14ac:dyDescent="0.2">
      <c r="B70" s="49" t="s">
        <v>53</v>
      </c>
      <c r="C70" s="46">
        <f>C52+C68</f>
        <v>0</v>
      </c>
      <c r="D70" s="46">
        <f>D52+D68</f>
        <v>0</v>
      </c>
      <c r="E70" s="46">
        <f>E52+E68</f>
        <v>0</v>
      </c>
      <c r="F70" s="46">
        <f>F52+F68</f>
        <v>0</v>
      </c>
      <c r="G70" s="46">
        <f>+G52+G68</f>
        <v>0</v>
      </c>
      <c r="H70" s="46">
        <f>H52+H68</f>
        <v>0</v>
      </c>
    </row>
    <row r="71" spans="2:8" ht="13" customHeight="1" x14ac:dyDescent="0.2">
      <c r="B71" s="50" t="s">
        <v>54</v>
      </c>
      <c r="C71" s="51"/>
      <c r="D71" s="52">
        <f>C72</f>
        <v>0</v>
      </c>
      <c r="E71" s="52">
        <f>C71</f>
        <v>0</v>
      </c>
      <c r="F71" s="52">
        <f t="shared" ref="F71:G71" si="14">E72</f>
        <v>0</v>
      </c>
      <c r="G71" s="52">
        <f t="shared" si="14"/>
        <v>0</v>
      </c>
      <c r="H71" s="52">
        <f>F71</f>
        <v>0</v>
      </c>
    </row>
    <row r="72" spans="2:8" ht="13" customHeight="1" x14ac:dyDescent="0.2">
      <c r="B72" s="53" t="s">
        <v>55</v>
      </c>
      <c r="C72" s="54">
        <f>C70+C71</f>
        <v>0</v>
      </c>
      <c r="D72" s="54">
        <f t="shared" ref="D72:F72" si="15">D70+D71</f>
        <v>0</v>
      </c>
      <c r="E72" s="54">
        <f>E70+E71</f>
        <v>0</v>
      </c>
      <c r="F72" s="54">
        <f t="shared" si="15"/>
        <v>0</v>
      </c>
      <c r="G72" s="54">
        <f>G70+G71</f>
        <v>0</v>
      </c>
      <c r="H72" s="54">
        <f>H70+H71</f>
        <v>0</v>
      </c>
    </row>
    <row r="73" spans="2:8" ht="12.75" customHeight="1" x14ac:dyDescent="0.15"/>
    <row r="76" spans="2:8" x14ac:dyDescent="0.15">
      <c r="D76" s="8"/>
    </row>
    <row r="91" spans="7:7" x14ac:dyDescent="0.15">
      <c r="G91" s="8"/>
    </row>
    <row r="112" spans="2:2" x14ac:dyDescent="0.15">
      <c r="B112" s="6"/>
    </row>
  </sheetData>
  <mergeCells count="10">
    <mergeCell ref="F1:H1"/>
    <mergeCell ref="F2:H2"/>
    <mergeCell ref="F3:H3"/>
    <mergeCell ref="B6:E8"/>
    <mergeCell ref="B54:H54"/>
    <mergeCell ref="B18:H18"/>
    <mergeCell ref="B22:H22"/>
    <mergeCell ref="B27:H27"/>
    <mergeCell ref="B32:H32"/>
    <mergeCell ref="B40:H40"/>
  </mergeCells>
  <conditionalFormatting sqref="B52:H52 B68:H68">
    <cfRule type="cellIs" dxfId="1" priority="2" operator="lessThan">
      <formula>0</formula>
    </cfRule>
  </conditionalFormatting>
  <conditionalFormatting sqref="C70:H72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51113B99090E4E8B21646DAB1A7A24" ma:contentTypeVersion="14" ma:contentTypeDescription="Create a new document." ma:contentTypeScope="" ma:versionID="0e2b4b117d2cdd93493e6cff9ffb6c7d">
  <xsd:schema xmlns:xsd="http://www.w3.org/2001/XMLSchema" xmlns:xs="http://www.w3.org/2001/XMLSchema" xmlns:p="http://schemas.microsoft.com/office/2006/metadata/properties" xmlns:ns2="2f3f2abd-3aed-491d-8c6c-d6b923d49780" xmlns:ns3="02b43c4e-4450-4eb9-8a17-15a14f4e4656" targetNamespace="http://schemas.microsoft.com/office/2006/metadata/properties" ma:root="true" ma:fieldsID="20ddce6e22888ffb3b9c879acf5ad2f8" ns2:_="" ns3:_="">
    <xsd:import namespace="2f3f2abd-3aed-491d-8c6c-d6b923d49780"/>
    <xsd:import namespace="02b43c4e-4450-4eb9-8a17-15a14f4e46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f2abd-3aed-491d-8c6c-d6b923d497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eac96e0-9fab-45dd-9a76-47460f9a02e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b43c4e-4450-4eb9-8a17-15a14f4e46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6afbb65-744b-47d0-ac26-454d56697f52}" ma:internalName="TaxCatchAll" ma:showField="CatchAllData" ma:web="02b43c4e-4450-4eb9-8a17-15a14f4e46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2b43c4e-4450-4eb9-8a17-15a14f4e4656" xsi:nil="true"/>
    <lcf76f155ced4ddcb4097134ff3c332f xmlns="2f3f2abd-3aed-491d-8c6c-d6b923d4978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4698A5-9112-4B4C-B0EC-684DCAD8B0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3f2abd-3aed-491d-8c6c-d6b923d49780"/>
    <ds:schemaRef ds:uri="02b43c4e-4450-4eb9-8a17-15a14f4e46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00A96C-2EC3-4E16-892B-7F2B76BAC6AD}">
  <ds:schemaRefs>
    <ds:schemaRef ds:uri="http://purl.org/dc/terms/"/>
    <ds:schemaRef ds:uri="http://purl.org/dc/dcmitype/"/>
    <ds:schemaRef ds:uri="http://schemas.microsoft.com/office/2006/documentManagement/types"/>
    <ds:schemaRef ds:uri="2f3f2abd-3aed-491d-8c6c-d6b923d49780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02b43c4e-4450-4eb9-8a17-15a14f4e4656"/>
  </ds:schemaRefs>
</ds:datastoreItem>
</file>

<file path=customXml/itemProps3.xml><?xml version="1.0" encoding="utf-8"?>
<ds:datastoreItem xmlns:ds="http://schemas.openxmlformats.org/officeDocument/2006/customXml" ds:itemID="{6F616E61-0130-41E9-AF69-5A09C3DA1F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Likviditetsbudsjett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Therese Grønsberg Gjerde</dc:creator>
  <cp:keywords/>
  <dc:description/>
  <cp:lastModifiedBy>Christer Aasen</cp:lastModifiedBy>
  <cp:revision/>
  <dcterms:created xsi:type="dcterms:W3CDTF">2020-10-29T12:25:41Z</dcterms:created>
  <dcterms:modified xsi:type="dcterms:W3CDTF">2025-12-01T10:05:29Z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cba7332-1be0-430e-aa19-ed0aa2128bff_Enabled">
    <vt:lpwstr>true</vt:lpwstr>
  </property>
  <property fmtid="{D5CDD505-2E9C-101B-9397-08002B2CF9AE}" pid="3" name="MSIP_Label_bcba7332-1be0-430e-aa19-ed0aa2128bff_SetDate">
    <vt:lpwstr>2024-08-21T12:36:00Z</vt:lpwstr>
  </property>
  <property fmtid="{D5CDD505-2E9C-101B-9397-08002B2CF9AE}" pid="4" name="MSIP_Label_bcba7332-1be0-430e-aa19-ed0aa2128bff_Method">
    <vt:lpwstr>Standard</vt:lpwstr>
  </property>
  <property fmtid="{D5CDD505-2E9C-101B-9397-08002B2CF9AE}" pid="5" name="MSIP_Label_bcba7332-1be0-430e-aa19-ed0aa2128bff_Name">
    <vt:lpwstr>Internal</vt:lpwstr>
  </property>
  <property fmtid="{D5CDD505-2E9C-101B-9397-08002B2CF9AE}" pid="6" name="MSIP_Label_bcba7332-1be0-430e-aa19-ed0aa2128bff_SiteId">
    <vt:lpwstr>c39d49f7-9eed-4307-b032-bb28f3cf9d79</vt:lpwstr>
  </property>
  <property fmtid="{D5CDD505-2E9C-101B-9397-08002B2CF9AE}" pid="7" name="MSIP_Label_bcba7332-1be0-430e-aa19-ed0aa2128bff_ActionId">
    <vt:lpwstr>a8d92f5c-9d83-4e6c-8fb4-c5e0c5035c8b</vt:lpwstr>
  </property>
  <property fmtid="{D5CDD505-2E9C-101B-9397-08002B2CF9AE}" pid="8" name="MSIP_Label_bcba7332-1be0-430e-aa19-ed0aa2128bff_ContentBits">
    <vt:lpwstr>0</vt:lpwstr>
  </property>
  <property fmtid="{D5CDD505-2E9C-101B-9397-08002B2CF9AE}" pid="9" name="ContentTypeId">
    <vt:lpwstr>0x0101001B51113B99090E4E8B21646DAB1A7A24</vt:lpwstr>
  </property>
</Properties>
</file>